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Tabla3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8" i="1"/>
  <c r="M11" i="1" l="1"/>
  <c r="M10" i="1"/>
  <c r="M8" i="1"/>
  <c r="J11" i="1" l="1"/>
  <c r="J10" i="1"/>
  <c r="J8" i="1"/>
  <c r="G11" i="1"/>
  <c r="G10" i="1"/>
  <c r="G8" i="1"/>
  <c r="D11" i="1" l="1"/>
  <c r="D10" i="1"/>
  <c r="D8" i="1"/>
</calcChain>
</file>

<file path=xl/sharedStrings.xml><?xml version="1.0" encoding="utf-8"?>
<sst xmlns="http://schemas.openxmlformats.org/spreadsheetml/2006/main" count="45" uniqueCount="24">
  <si>
    <t xml:space="preserve"> Área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</si>
  <si>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</si>
  <si>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</si>
  <si>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</si>
  <si>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</si>
  <si>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</si>
  <si>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</si>
  <si>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</si>
  <si>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</si>
  <si>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Tabla A38. Porcentaje de la población ocupada cómo:</t>
  </si>
  <si>
    <r>
      <t>2017</t>
    </r>
    <r>
      <rPr>
        <b/>
        <vertAlign val="superscript"/>
        <sz val="12"/>
        <rFont val="Calibri"/>
        <family val="2"/>
        <scheme val="minor"/>
      </rPr>
      <t>1/</t>
    </r>
  </si>
  <si>
    <r>
      <t>2018</t>
    </r>
    <r>
      <rPr>
        <b/>
        <vertAlign val="superscript"/>
        <sz val="12"/>
        <rFont val="Calibri"/>
        <family val="2"/>
        <scheme val="minor"/>
      </rPr>
      <t>2/</t>
    </r>
  </si>
  <si>
    <r>
      <t>2019</t>
    </r>
    <r>
      <rPr>
        <b/>
        <vertAlign val="superscript"/>
        <sz val="12"/>
        <rFont val="Calibri"/>
        <family val="2"/>
        <scheme val="minor"/>
      </rPr>
      <t>2/</t>
    </r>
  </si>
  <si>
    <t>Total País</t>
  </si>
  <si>
    <r>
      <t>2020</t>
    </r>
    <r>
      <rPr>
        <b/>
        <vertAlign val="superscript"/>
        <sz val="12"/>
        <rFont val="Calibri"/>
        <family val="2"/>
        <scheme val="minor"/>
      </rPr>
      <t>2/</t>
    </r>
  </si>
  <si>
    <t xml:space="preserve"> "Agricultores y trabajadores calificados agropecuarios y pesqueros". 2017-2021</t>
  </si>
  <si>
    <t>Fuente:</t>
  </si>
  <si>
    <t>Disponible en Datos Abiertos: http://www.ine.gov.py</t>
  </si>
  <si>
    <r>
      <t>2021</t>
    </r>
    <r>
      <rPr>
        <b/>
        <vertAlign val="superscript"/>
        <sz val="12"/>
        <rFont val="Calibri"/>
        <family val="2"/>
        <scheme val="minor"/>
      </rPr>
      <t>2/</t>
    </r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</si>
  <si>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</si>
  <si>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</si>
  <si>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0"/>
        <color theme="1"/>
        <rFont val="Calibri"/>
        <family val="2"/>
        <scheme val="minor"/>
      </rPr>
      <t xml:space="preserve">/ Total 2017. </t>
    </r>
    <r>
      <rPr>
        <sz val="10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</si>
  <si>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0"/>
        <color theme="1"/>
        <rFont val="Calibri"/>
        <family val="2"/>
        <scheme val="minor"/>
      </rPr>
      <t>/ Total 2018 a 2021</t>
    </r>
    <r>
      <rPr>
        <sz val="10"/>
        <color theme="1"/>
        <rFont val="Calibri"/>
        <family val="2"/>
        <scheme val="minor"/>
      </rPr>
      <t>. No incluye los departamentos de Boquerón y Alto Paraguay.</t>
    </r>
  </si>
  <si>
    <r>
      <t>()/</t>
    </r>
    <r>
      <rPr>
        <sz val="10"/>
        <color rgb="FF000000"/>
        <rFont val="Calibri"/>
        <family val="2"/>
        <scheme val="minor"/>
      </rPr>
      <t xml:space="preserve"> Cifras basadas en menos de 30 casos sin ponderar, se toma como población y no como muestra.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</si>
</sst>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4">
    <xf numFmtId="0" fontId="0" fillId="0" borderId="0"/>
    <xf numFmtId="0" fontId="5" fillId="0" borderId="0"/>
    <xf numFmtId="41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left" vertical="center" indent="1"/>
    </xf>
    <xf numFmtId="164" fontId="6" fillId="0" borderId="3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49" fontId="10" fillId="0" borderId="0" xfId="3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4">
    <cellStyle name="Millares [0] 2" xfId="2"/>
    <cellStyle name="Normal" xfId="0" builtinId="0"/>
    <cellStyle name="Normal 2" xfId="1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71436</xdr:colOff>
      <xdr:row>0</xdr:row>
      <xdr:rowOff>35718</xdr:rowOff>
    </xdr:from>
    <xdr:to>
      <xdr:col>6</xdr:col>
      <xdr:colOff>728661</xdr:colOff>
      <xdr:row>1</xdr:row>
      <xdr:rowOff>473868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4B4B05-0F22-4183-AEE9-47F5D129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6" y="35718"/>
          <a:ext cx="6384131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tabSelected="1" zoomScale="80" zoomScaleNormal="80" workbookViewId="0">
      <selection activeCell="A8" sqref="A8"/>
    </sheetView>
  </sheetViews>
  <sheetFormatPr baseColWidth="10" defaultRowHeight="15" x14ac:dyDescent="0.25"/>
  <cols>
    <col min="1" max="1" width="22.42578125" bestFit="1" customWidth="1"/>
    <col min="2" max="16" width="12.7109375" customWidth="1"/>
    <col min="264" max="264" width="22.42578125" bestFit="1" customWidth="1"/>
    <col min="265" max="266" width="29.7109375" customWidth="1"/>
    <col min="267" max="267" width="25" customWidth="1"/>
    <col min="520" max="520" width="22.42578125" bestFit="1" customWidth="1"/>
    <col min="521" max="522" width="29.7109375" customWidth="1"/>
    <col min="523" max="523" width="25" customWidth="1"/>
    <col min="776" max="776" width="22.42578125" bestFit="1" customWidth="1"/>
    <col min="777" max="778" width="29.7109375" customWidth="1"/>
    <col min="779" max="779" width="25" customWidth="1"/>
    <col min="1032" max="1032" width="22.42578125" bestFit="1" customWidth="1"/>
    <col min="1033" max="1034" width="29.7109375" customWidth="1"/>
    <col min="1035" max="1035" width="25" customWidth="1"/>
    <col min="1288" max="1288" width="22.42578125" bestFit="1" customWidth="1"/>
    <col min="1289" max="1290" width="29.7109375" customWidth="1"/>
    <col min="1291" max="1291" width="25" customWidth="1"/>
    <col min="1544" max="1544" width="22.42578125" bestFit="1" customWidth="1"/>
    <col min="1545" max="1546" width="29.7109375" customWidth="1"/>
    <col min="1547" max="1547" width="25" customWidth="1"/>
    <col min="1800" max="1800" width="22.42578125" bestFit="1" customWidth="1"/>
    <col min="1801" max="1802" width="29.7109375" customWidth="1"/>
    <col min="1803" max="1803" width="25" customWidth="1"/>
    <col min="2056" max="2056" width="22.42578125" bestFit="1" customWidth="1"/>
    <col min="2057" max="2058" width="29.7109375" customWidth="1"/>
    <col min="2059" max="2059" width="25" customWidth="1"/>
    <col min="2312" max="2312" width="22.42578125" bestFit="1" customWidth="1"/>
    <col min="2313" max="2314" width="29.7109375" customWidth="1"/>
    <col min="2315" max="2315" width="25" customWidth="1"/>
    <col min="2568" max="2568" width="22.42578125" bestFit="1" customWidth="1"/>
    <col min="2569" max="2570" width="29.7109375" customWidth="1"/>
    <col min="2571" max="2571" width="25" customWidth="1"/>
    <col min="2824" max="2824" width="22.42578125" bestFit="1" customWidth="1"/>
    <col min="2825" max="2826" width="29.7109375" customWidth="1"/>
    <col min="2827" max="2827" width="25" customWidth="1"/>
    <col min="3080" max="3080" width="22.42578125" bestFit="1" customWidth="1"/>
    <col min="3081" max="3082" width="29.7109375" customWidth="1"/>
    <col min="3083" max="3083" width="25" customWidth="1"/>
    <col min="3336" max="3336" width="22.42578125" bestFit="1" customWidth="1"/>
    <col min="3337" max="3338" width="29.7109375" customWidth="1"/>
    <col min="3339" max="3339" width="25" customWidth="1"/>
    <col min="3592" max="3592" width="22.42578125" bestFit="1" customWidth="1"/>
    <col min="3593" max="3594" width="29.7109375" customWidth="1"/>
    <col min="3595" max="3595" width="25" customWidth="1"/>
    <col min="3848" max="3848" width="22.42578125" bestFit="1" customWidth="1"/>
    <col min="3849" max="3850" width="29.7109375" customWidth="1"/>
    <col min="3851" max="3851" width="25" customWidth="1"/>
    <col min="4104" max="4104" width="22.42578125" bestFit="1" customWidth="1"/>
    <col min="4105" max="4106" width="29.7109375" customWidth="1"/>
    <col min="4107" max="4107" width="25" customWidth="1"/>
    <col min="4360" max="4360" width="22.42578125" bestFit="1" customWidth="1"/>
    <col min="4361" max="4362" width="29.7109375" customWidth="1"/>
    <col min="4363" max="4363" width="25" customWidth="1"/>
    <col min="4616" max="4616" width="22.42578125" bestFit="1" customWidth="1"/>
    <col min="4617" max="4618" width="29.7109375" customWidth="1"/>
    <col min="4619" max="4619" width="25" customWidth="1"/>
    <col min="4872" max="4872" width="22.42578125" bestFit="1" customWidth="1"/>
    <col min="4873" max="4874" width="29.7109375" customWidth="1"/>
    <col min="4875" max="4875" width="25" customWidth="1"/>
    <col min="5128" max="5128" width="22.42578125" bestFit="1" customWidth="1"/>
    <col min="5129" max="5130" width="29.7109375" customWidth="1"/>
    <col min="5131" max="5131" width="25" customWidth="1"/>
    <col min="5384" max="5384" width="22.42578125" bestFit="1" customWidth="1"/>
    <col min="5385" max="5386" width="29.7109375" customWidth="1"/>
    <col min="5387" max="5387" width="25" customWidth="1"/>
    <col min="5640" max="5640" width="22.42578125" bestFit="1" customWidth="1"/>
    <col min="5641" max="5642" width="29.7109375" customWidth="1"/>
    <col min="5643" max="5643" width="25" customWidth="1"/>
    <col min="5896" max="5896" width="22.42578125" bestFit="1" customWidth="1"/>
    <col min="5897" max="5898" width="29.7109375" customWidth="1"/>
    <col min="5899" max="5899" width="25" customWidth="1"/>
    <col min="6152" max="6152" width="22.42578125" bestFit="1" customWidth="1"/>
    <col min="6153" max="6154" width="29.7109375" customWidth="1"/>
    <col min="6155" max="6155" width="25" customWidth="1"/>
    <col min="6408" max="6408" width="22.42578125" bestFit="1" customWidth="1"/>
    <col min="6409" max="6410" width="29.7109375" customWidth="1"/>
    <col min="6411" max="6411" width="25" customWidth="1"/>
    <col min="6664" max="6664" width="22.42578125" bestFit="1" customWidth="1"/>
    <col min="6665" max="6666" width="29.7109375" customWidth="1"/>
    <col min="6667" max="6667" width="25" customWidth="1"/>
    <col min="6920" max="6920" width="22.42578125" bestFit="1" customWidth="1"/>
    <col min="6921" max="6922" width="29.7109375" customWidth="1"/>
    <col min="6923" max="6923" width="25" customWidth="1"/>
    <col min="7176" max="7176" width="22.42578125" bestFit="1" customWidth="1"/>
    <col min="7177" max="7178" width="29.7109375" customWidth="1"/>
    <col min="7179" max="7179" width="25" customWidth="1"/>
    <col min="7432" max="7432" width="22.42578125" bestFit="1" customWidth="1"/>
    <col min="7433" max="7434" width="29.7109375" customWidth="1"/>
    <col min="7435" max="7435" width="25" customWidth="1"/>
    <col min="7688" max="7688" width="22.42578125" bestFit="1" customWidth="1"/>
    <col min="7689" max="7690" width="29.7109375" customWidth="1"/>
    <col min="7691" max="7691" width="25" customWidth="1"/>
    <col min="7944" max="7944" width="22.42578125" bestFit="1" customWidth="1"/>
    <col min="7945" max="7946" width="29.7109375" customWidth="1"/>
    <col min="7947" max="7947" width="25" customWidth="1"/>
    <col min="8200" max="8200" width="22.42578125" bestFit="1" customWidth="1"/>
    <col min="8201" max="8202" width="29.7109375" customWidth="1"/>
    <col min="8203" max="8203" width="25" customWidth="1"/>
    <col min="8456" max="8456" width="22.42578125" bestFit="1" customWidth="1"/>
    <col min="8457" max="8458" width="29.7109375" customWidth="1"/>
    <col min="8459" max="8459" width="25" customWidth="1"/>
    <col min="8712" max="8712" width="22.42578125" bestFit="1" customWidth="1"/>
    <col min="8713" max="8714" width="29.7109375" customWidth="1"/>
    <col min="8715" max="8715" width="25" customWidth="1"/>
    <col min="8968" max="8968" width="22.42578125" bestFit="1" customWidth="1"/>
    <col min="8969" max="8970" width="29.7109375" customWidth="1"/>
    <col min="8971" max="8971" width="25" customWidth="1"/>
    <col min="9224" max="9224" width="22.42578125" bestFit="1" customWidth="1"/>
    <col min="9225" max="9226" width="29.7109375" customWidth="1"/>
    <col min="9227" max="9227" width="25" customWidth="1"/>
    <col min="9480" max="9480" width="22.42578125" bestFit="1" customWidth="1"/>
    <col min="9481" max="9482" width="29.7109375" customWidth="1"/>
    <col min="9483" max="9483" width="25" customWidth="1"/>
    <col min="9736" max="9736" width="22.42578125" bestFit="1" customWidth="1"/>
    <col min="9737" max="9738" width="29.7109375" customWidth="1"/>
    <col min="9739" max="9739" width="25" customWidth="1"/>
    <col min="9992" max="9992" width="22.42578125" bestFit="1" customWidth="1"/>
    <col min="9993" max="9994" width="29.7109375" customWidth="1"/>
    <col min="9995" max="9995" width="25" customWidth="1"/>
    <col min="10248" max="10248" width="22.42578125" bestFit="1" customWidth="1"/>
    <col min="10249" max="10250" width="29.7109375" customWidth="1"/>
    <col min="10251" max="10251" width="25" customWidth="1"/>
    <col min="10504" max="10504" width="22.42578125" bestFit="1" customWidth="1"/>
    <col min="10505" max="10506" width="29.7109375" customWidth="1"/>
    <col min="10507" max="10507" width="25" customWidth="1"/>
    <col min="10760" max="10760" width="22.42578125" bestFit="1" customWidth="1"/>
    <col min="10761" max="10762" width="29.7109375" customWidth="1"/>
    <col min="10763" max="10763" width="25" customWidth="1"/>
    <col min="11016" max="11016" width="22.42578125" bestFit="1" customWidth="1"/>
    <col min="11017" max="11018" width="29.7109375" customWidth="1"/>
    <col min="11019" max="11019" width="25" customWidth="1"/>
    <col min="11272" max="11272" width="22.42578125" bestFit="1" customWidth="1"/>
    <col min="11273" max="11274" width="29.7109375" customWidth="1"/>
    <col min="11275" max="11275" width="25" customWidth="1"/>
    <col min="11528" max="11528" width="22.42578125" bestFit="1" customWidth="1"/>
    <col min="11529" max="11530" width="29.7109375" customWidth="1"/>
    <col min="11531" max="11531" width="25" customWidth="1"/>
    <col min="11784" max="11784" width="22.42578125" bestFit="1" customWidth="1"/>
    <col min="11785" max="11786" width="29.7109375" customWidth="1"/>
    <col min="11787" max="11787" width="25" customWidth="1"/>
    <col min="12040" max="12040" width="22.42578125" bestFit="1" customWidth="1"/>
    <col min="12041" max="12042" width="29.7109375" customWidth="1"/>
    <col min="12043" max="12043" width="25" customWidth="1"/>
    <col min="12296" max="12296" width="22.42578125" bestFit="1" customWidth="1"/>
    <col min="12297" max="12298" width="29.7109375" customWidth="1"/>
    <col min="12299" max="12299" width="25" customWidth="1"/>
    <col min="12552" max="12552" width="22.42578125" bestFit="1" customWidth="1"/>
    <col min="12553" max="12554" width="29.7109375" customWidth="1"/>
    <col min="12555" max="12555" width="25" customWidth="1"/>
    <col min="12808" max="12808" width="22.42578125" bestFit="1" customWidth="1"/>
    <col min="12809" max="12810" width="29.7109375" customWidth="1"/>
    <col min="12811" max="12811" width="25" customWidth="1"/>
    <col min="13064" max="13064" width="22.42578125" bestFit="1" customWidth="1"/>
    <col min="13065" max="13066" width="29.7109375" customWidth="1"/>
    <col min="13067" max="13067" width="25" customWidth="1"/>
    <col min="13320" max="13320" width="22.42578125" bestFit="1" customWidth="1"/>
    <col min="13321" max="13322" width="29.7109375" customWidth="1"/>
    <col min="13323" max="13323" width="25" customWidth="1"/>
    <col min="13576" max="13576" width="22.42578125" bestFit="1" customWidth="1"/>
    <col min="13577" max="13578" width="29.7109375" customWidth="1"/>
    <col min="13579" max="13579" width="25" customWidth="1"/>
    <col min="13832" max="13832" width="22.42578125" bestFit="1" customWidth="1"/>
    <col min="13833" max="13834" width="29.7109375" customWidth="1"/>
    <col min="13835" max="13835" width="25" customWidth="1"/>
    <col min="14088" max="14088" width="22.42578125" bestFit="1" customWidth="1"/>
    <col min="14089" max="14090" width="29.7109375" customWidth="1"/>
    <col min="14091" max="14091" width="25" customWidth="1"/>
    <col min="14344" max="14344" width="22.42578125" bestFit="1" customWidth="1"/>
    <col min="14345" max="14346" width="29.7109375" customWidth="1"/>
    <col min="14347" max="14347" width="25" customWidth="1"/>
    <col min="14600" max="14600" width="22.42578125" bestFit="1" customWidth="1"/>
    <col min="14601" max="14602" width="29.7109375" customWidth="1"/>
    <col min="14603" max="14603" width="25" customWidth="1"/>
    <col min="14856" max="14856" width="22.42578125" bestFit="1" customWidth="1"/>
    <col min="14857" max="14858" width="29.7109375" customWidth="1"/>
    <col min="14859" max="14859" width="25" customWidth="1"/>
    <col min="15112" max="15112" width="22.42578125" bestFit="1" customWidth="1"/>
    <col min="15113" max="15114" width="29.7109375" customWidth="1"/>
    <col min="15115" max="15115" width="25" customWidth="1"/>
    <col min="15368" max="15368" width="22.42578125" bestFit="1" customWidth="1"/>
    <col min="15369" max="15370" width="29.7109375" customWidth="1"/>
    <col min="15371" max="15371" width="25" customWidth="1"/>
    <col min="15624" max="15624" width="22.42578125" bestFit="1" customWidth="1"/>
    <col min="15625" max="15626" width="29.7109375" customWidth="1"/>
    <col min="15627" max="15627" width="25" customWidth="1"/>
    <col min="15880" max="15880" width="22.42578125" bestFit="1" customWidth="1"/>
    <col min="15881" max="15882" width="29.7109375" customWidth="1"/>
    <col min="15883" max="15883" width="25" customWidth="1"/>
    <col min="16136" max="16136" width="22.42578125" bestFit="1" customWidth="1"/>
    <col min="16137" max="16138" width="29.7109375" customWidth="1"/>
    <col min="16139" max="16139" width="25" customWidth="1"/>
  </cols>
  <sheetData>
    <row r="1" spans="1:16" ht="31.5" customHeight="1" x14ac:dyDescent="0.25"/>
    <row r="2" spans="1:16" ht="39.75" customHeight="1" x14ac:dyDescent="0.25">
      <c r="A2" s="32"/>
      <c r="B2" s="32"/>
      <c r="C2" s="32"/>
      <c r="E2" s="12"/>
      <c r="F2" s="12"/>
      <c r="H2" s="12"/>
      <c r="I2" s="12"/>
      <c r="K2" s="19"/>
      <c r="L2" s="19"/>
      <c r="N2" s="32"/>
      <c r="O2" s="32"/>
    </row>
    <row r="3" spans="1:16" ht="26.25" customHeight="1" x14ac:dyDescent="0.25">
      <c r="A3" s="41" t="s">
        <v>9</v>
      </c>
      <c r="B3" s="33"/>
      <c r="C3" s="33"/>
      <c r="D3" s="34"/>
      <c r="E3" s="13"/>
      <c r="F3" s="13"/>
      <c r="G3" s="14"/>
      <c r="H3" s="13"/>
      <c r="I3" s="13"/>
      <c r="J3" s="14"/>
      <c r="K3" s="20"/>
      <c r="L3" s="20"/>
      <c r="M3" s="21"/>
      <c r="N3" s="33"/>
      <c r="O3" s="33"/>
      <c r="P3" s="34"/>
    </row>
    <row r="4" spans="1:16" ht="23.25" customHeight="1" x14ac:dyDescent="0.25">
      <c r="A4" s="42" t="s">
        <v>15</v>
      </c>
      <c r="B4" s="43"/>
      <c r="C4" s="43"/>
      <c r="D4" s="43"/>
      <c r="E4" s="43"/>
      <c r="F4" s="43"/>
      <c r="G4" s="43"/>
      <c r="H4" s="43"/>
      <c r="I4" s="43"/>
      <c r="J4" s="43"/>
      <c r="N4" s="26"/>
      <c r="O4" s="26"/>
      <c r="P4" s="27"/>
    </row>
    <row r="5" spans="1:16" ht="23.25" customHeight="1" x14ac:dyDescent="0.25">
      <c r="A5" s="38" t="s">
        <v>0</v>
      </c>
      <c r="B5" s="35" t="s">
        <v>10</v>
      </c>
      <c r="C5" s="35"/>
      <c r="D5" s="35"/>
      <c r="E5" s="35" t="s">
        <v>11</v>
      </c>
      <c r="F5" s="35"/>
      <c r="G5" s="35"/>
      <c r="H5" s="35" t="s">
        <v>12</v>
      </c>
      <c r="I5" s="35"/>
      <c r="J5" s="35"/>
      <c r="K5" s="35" t="s">
        <v>14</v>
      </c>
      <c r="L5" s="35"/>
      <c r="M5" s="35"/>
      <c r="N5" s="35" t="s">
        <v>18</v>
      </c>
      <c r="O5" s="35"/>
      <c r="P5" s="35"/>
    </row>
    <row r="6" spans="1:16" ht="15.75" x14ac:dyDescent="0.25">
      <c r="A6" s="38"/>
      <c r="B6" s="35" t="s">
        <v>1</v>
      </c>
      <c r="C6" s="35"/>
      <c r="D6" s="36" t="s">
        <v>2</v>
      </c>
      <c r="E6" s="35" t="s">
        <v>1</v>
      </c>
      <c r="F6" s="35"/>
      <c r="G6" s="36" t="s">
        <v>2</v>
      </c>
      <c r="H6" s="35" t="s">
        <v>1</v>
      </c>
      <c r="I6" s="35"/>
      <c r="J6" s="36" t="s">
        <v>2</v>
      </c>
      <c r="K6" s="35" t="s">
        <v>1</v>
      </c>
      <c r="L6" s="35"/>
      <c r="M6" s="36" t="s">
        <v>2</v>
      </c>
      <c r="N6" s="35" t="s">
        <v>1</v>
      </c>
      <c r="O6" s="35"/>
      <c r="P6" s="36" t="s">
        <v>2</v>
      </c>
    </row>
    <row r="7" spans="1:16" ht="15.75" x14ac:dyDescent="0.25">
      <c r="A7" s="39"/>
      <c r="B7" s="1" t="s">
        <v>3</v>
      </c>
      <c r="C7" s="1" t="s">
        <v>4</v>
      </c>
      <c r="D7" s="37" t="s">
        <v>2</v>
      </c>
      <c r="E7" s="1" t="s">
        <v>3</v>
      </c>
      <c r="F7" s="1" t="s">
        <v>4</v>
      </c>
      <c r="G7" s="37" t="s">
        <v>2</v>
      </c>
      <c r="H7" s="1" t="s">
        <v>3</v>
      </c>
      <c r="I7" s="1" t="s">
        <v>4</v>
      </c>
      <c r="J7" s="37" t="s">
        <v>2</v>
      </c>
      <c r="K7" s="1" t="s">
        <v>3</v>
      </c>
      <c r="L7" s="1" t="s">
        <v>4</v>
      </c>
      <c r="M7" s="37" t="s">
        <v>2</v>
      </c>
      <c r="N7" s="1" t="s">
        <v>3</v>
      </c>
      <c r="O7" s="1" t="s">
        <v>4</v>
      </c>
      <c r="P7" s="37" t="s">
        <v>2</v>
      </c>
    </row>
    <row r="8" spans="1:16" ht="24.95" customHeight="1" x14ac:dyDescent="0.25">
      <c r="A8" s="2" t="s">
        <v>13</v>
      </c>
      <c r="B8" s="3">
        <v>18.845503118941462</v>
      </c>
      <c r="C8" s="3">
        <v>14.449701967797733</v>
      </c>
      <c r="D8" s="4">
        <f>+ABS(B8-C8)</f>
        <v>4.3958011511437292</v>
      </c>
      <c r="E8" s="3">
        <v>18.250194742931708</v>
      </c>
      <c r="F8" s="3">
        <v>14.226223814561608</v>
      </c>
      <c r="G8" s="4">
        <f>+ABS(E8-F8)</f>
        <v>4.0239709283700993</v>
      </c>
      <c r="H8" s="3">
        <v>18.210128683395226</v>
      </c>
      <c r="I8" s="3">
        <v>13.434930876482548</v>
      </c>
      <c r="J8" s="4">
        <f>+ABS(H8-I8)</f>
        <v>4.7751978069126775</v>
      </c>
      <c r="K8" s="3">
        <v>18.613409854980201</v>
      </c>
      <c r="L8" s="3">
        <v>15.393258267667417</v>
      </c>
      <c r="M8" s="4">
        <f>+ABS(K8-L8)</f>
        <v>3.2201515873127846</v>
      </c>
      <c r="N8" s="3">
        <v>17.894030877796684</v>
      </c>
      <c r="O8" s="3">
        <v>13.156343623243499</v>
      </c>
      <c r="P8" s="4">
        <f>+ABS(N8-O8)</f>
        <v>4.737687254553185</v>
      </c>
    </row>
    <row r="9" spans="1:16" ht="24.95" customHeight="1" x14ac:dyDescent="0.25">
      <c r="A9" s="40" t="s">
        <v>5</v>
      </c>
      <c r="B9" s="28"/>
      <c r="C9" s="28"/>
      <c r="D9" s="29"/>
      <c r="E9" s="10"/>
      <c r="F9" s="10"/>
      <c r="G9" s="11"/>
      <c r="H9" s="10"/>
      <c r="I9" s="10"/>
      <c r="J9" s="11"/>
      <c r="K9" s="17"/>
      <c r="L9" s="17"/>
      <c r="M9" s="18"/>
      <c r="N9" s="28"/>
      <c r="O9" s="28"/>
      <c r="P9" s="29"/>
    </row>
    <row r="10" spans="1:16" ht="24.95" customHeight="1" x14ac:dyDescent="0.25">
      <c r="A10" s="5" t="s">
        <v>6</v>
      </c>
      <c r="B10" s="6">
        <v>3.7029716576592016</v>
      </c>
      <c r="C10" s="6">
        <v>1.6451929483370249</v>
      </c>
      <c r="D10" s="7">
        <f>+ABS(B10-C10)</f>
        <v>2.0577787093221769</v>
      </c>
      <c r="E10" s="15">
        <v>4.6149496513037951</v>
      </c>
      <c r="F10" s="15">
        <v>1.7933220494093711</v>
      </c>
      <c r="G10" s="16">
        <f>+ABS(E10-F10)</f>
        <v>2.821627601894424</v>
      </c>
      <c r="H10" s="15">
        <v>3.9525989069715521</v>
      </c>
      <c r="I10" s="15">
        <v>1.589716810436395</v>
      </c>
      <c r="J10" s="16">
        <f>+ABS(H10-I10)</f>
        <v>2.3628820965351571</v>
      </c>
      <c r="K10" s="15">
        <v>4.3889112370836347</v>
      </c>
      <c r="L10" s="15">
        <v>3.0636661655923292</v>
      </c>
      <c r="M10" s="16">
        <f>+ABS(K10-L10)</f>
        <v>1.3252450714913055</v>
      </c>
      <c r="N10" s="15">
        <v>3.8755366755870266</v>
      </c>
      <c r="O10" s="15">
        <v>1.550715746421268</v>
      </c>
      <c r="P10" s="16">
        <f>+ABS(N10-O10)</f>
        <v>2.3248209291657584</v>
      </c>
    </row>
    <row r="11" spans="1:16" ht="24.95" customHeight="1" x14ac:dyDescent="0.25">
      <c r="A11" s="22" t="s">
        <v>7</v>
      </c>
      <c r="B11" s="23">
        <v>42.15725324623596</v>
      </c>
      <c r="C11" s="23">
        <v>41.330630394359744</v>
      </c>
      <c r="D11" s="24">
        <f>+ABS(B11-C11)</f>
        <v>0.8266228518762162</v>
      </c>
      <c r="E11" s="23">
        <v>39.512134220961038</v>
      </c>
      <c r="F11" s="23">
        <v>39.136181575433909</v>
      </c>
      <c r="G11" s="24">
        <f>+ABS(E11-F11)</f>
        <v>0.37595264552712848</v>
      </c>
      <c r="H11" s="23">
        <v>40.674736115119778</v>
      </c>
      <c r="I11" s="23">
        <v>37.630473584643504</v>
      </c>
      <c r="J11" s="24">
        <f>+ABS(H11-I11)</f>
        <v>3.0442625304762743</v>
      </c>
      <c r="K11" s="23">
        <v>40.359504043886005</v>
      </c>
      <c r="L11" s="23">
        <v>40.172818433966292</v>
      </c>
      <c r="M11" s="24">
        <f>+ABS(K11-L11)</f>
        <v>0.18668560991971361</v>
      </c>
      <c r="N11" s="8">
        <v>39.699336264542453</v>
      </c>
      <c r="O11" s="8">
        <v>38.068941297834748</v>
      </c>
      <c r="P11" s="4">
        <f>+ABS(N11-O11)</f>
        <v>1.6303949667077049</v>
      </c>
    </row>
    <row r="12" spans="1:16" x14ac:dyDescent="0.25">
      <c r="A12" s="44" t="s">
        <v>16</v>
      </c>
      <c r="N12" s="30"/>
      <c r="O12" s="30"/>
      <c r="P12" s="30"/>
    </row>
    <row r="13" spans="1:16" x14ac:dyDescent="0.25">
      <c r="A13" s="45" t="s">
        <v>19</v>
      </c>
      <c r="N13" s="25"/>
      <c r="O13" s="25"/>
      <c r="P13" s="25"/>
    </row>
    <row r="14" spans="1:16" x14ac:dyDescent="0.25">
      <c r="A14" s="45" t="s">
        <v>20</v>
      </c>
      <c r="N14" s="9"/>
      <c r="O14" s="9"/>
      <c r="P14" s="9"/>
    </row>
    <row r="15" spans="1:16" x14ac:dyDescent="0.25">
      <c r="A15" s="46" t="s">
        <v>17</v>
      </c>
      <c r="N15" s="31"/>
      <c r="O15" s="31"/>
      <c r="P15" s="31"/>
    </row>
    <row r="16" spans="1:16" x14ac:dyDescent="0.25">
      <c r="A16" s="44" t="s">
        <v>8</v>
      </c>
    </row>
    <row r="17" spans="1:1" x14ac:dyDescent="0.25">
      <c r="A17" s="47" t="s">
        <v>21</v>
      </c>
    </row>
    <row r="18" spans="1:1" x14ac:dyDescent="0.25">
      <c r="A18" s="47" t="s">
        <v>22</v>
      </c>
    </row>
    <row r="19" spans="1:1" x14ac:dyDescent="0.25">
      <c r="A19" s="48" t="s">
        <v>23</v>
      </c>
    </row>
  </sheetData>
  <mergeCells count="25">
    <mergeCell ref="A2:C2"/>
    <mergeCell ref="A3:D3"/>
    <mergeCell ref="B6:C6"/>
    <mergeCell ref="D6:D7"/>
    <mergeCell ref="A4:J4"/>
    <mergeCell ref="E6:F6"/>
    <mergeCell ref="G6:G7"/>
    <mergeCell ref="H6:I6"/>
    <mergeCell ref="J6:J7"/>
    <mergeCell ref="B5:D5"/>
    <mergeCell ref="E5:G5"/>
    <mergeCell ref="H5:J5"/>
    <mergeCell ref="K5:M5"/>
    <mergeCell ref="K6:L6"/>
    <mergeCell ref="M6:M7"/>
    <mergeCell ref="A5:A7"/>
    <mergeCell ref="A9:D9"/>
    <mergeCell ref="N9:P9"/>
    <mergeCell ref="N12:P12"/>
    <mergeCell ref="N15:P15"/>
    <mergeCell ref="N2:O2"/>
    <mergeCell ref="N3:P3"/>
    <mergeCell ref="N5:P5"/>
    <mergeCell ref="N6:O6"/>
    <mergeCell ref="P6:P7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2019-02-22T17:07:49Z</dcterms:created>
  <dcterms:modified xsi:type="dcterms:W3CDTF">2022-05-26T12:00:11Z</dcterms:modified>
</cp:coreProperties>
</file>